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  ST-GA-01-P-01-F02" sheetId="1" r:id="rId1"/>
  </sheets>
  <definedNames>
    <definedName name="_xlnm.Print_Area" localSheetId="0">'  ST-GA-01-P-01-F02'!$B$1:$I$40</definedName>
    <definedName name="_xlnm.Print_Titles" localSheetId="0">'  ST-GA-01-P-01-F02'!$1:$6</definedName>
  </definedNames>
  <calcPr fullCalcOnLoad="1"/>
</workbook>
</file>

<file path=xl/sharedStrings.xml><?xml version="1.0" encoding="utf-8"?>
<sst xmlns="http://schemas.openxmlformats.org/spreadsheetml/2006/main" count="38" uniqueCount="38">
  <si>
    <t>COSTO PROPUESTA</t>
  </si>
  <si>
    <t>IVA</t>
  </si>
  <si>
    <t>PROPUESTA ECONOMICA</t>
  </si>
  <si>
    <t>FIRMA REPRESENTANTE LEGAL :</t>
  </si>
  <si>
    <t>NOMBRE :</t>
  </si>
  <si>
    <t>EMPRESA:</t>
  </si>
  <si>
    <t>LOGO DE LA EMPRESA</t>
  </si>
  <si>
    <t xml:space="preserve">VR. TOTAL </t>
  </si>
  <si>
    <t>VR. UNITARIO (HORA)</t>
  </si>
  <si>
    <t xml:space="preserve"> </t>
  </si>
  <si>
    <t>CANTIDAD</t>
  </si>
  <si>
    <t>DESCRIPCION</t>
  </si>
  <si>
    <t>FORMA DE PAGO</t>
  </si>
  <si>
    <t>GRAN TOTAL</t>
  </si>
  <si>
    <t>TOTAL</t>
  </si>
  <si>
    <t>UNIDAD</t>
  </si>
  <si>
    <t>ADMINI</t>
  </si>
  <si>
    <t>AIU</t>
  </si>
  <si>
    <t>“OBRAS CIVILES DE MANTENIMIENTO EN FACHADA, MUROS INTERNOS Y CIELO RASO AUDITORIO RODRIGO RIVERA CORREA UNIVERSIDAD LIBRE VIGENCIA 2022” Terminos de Referencia No 4</t>
  </si>
  <si>
    <t>ITEM 1</t>
  </si>
  <si>
    <t>MANTENIMIENTO MUROS INTERNOS Y FACHADA AUDITORIO RODRIGO RIVERA</t>
  </si>
  <si>
    <t>REPARACION HUMEDAD , TERRAZAS Y CANALES</t>
  </si>
  <si>
    <t>MANTENIMIENTO DE ENCHAPE TIPO PIZARRA CORONA NEGRA DE 0,30X,60 LINEA INTERCALADA EMBOQUILALDO DE JUNTAS E HIDROFUGO EN LAS PIZARRAS PROTECCION 10 AÑOS , SUMINISTRO E INTALACION DE PIEZAS FALTANTES Y DETERIORADAS,</t>
  </si>
  <si>
    <t>RESANE MUROS DE LA FACHADA  Y PINTURA KORAZA BLANCA</t>
  </si>
  <si>
    <t>MANENIMIENTO REVESTIMIENTO LAMINA HUNTER DOUGLS MODULOS H3= 0,30</t>
  </si>
  <si>
    <t>RESANE MUROS INTERNOS  Y PINTURA KORAZA BLANCA</t>
  </si>
  <si>
    <t>MANTENIMEINTO DIVISIONES ACUSTICAS DE MADERA FORRADAS EN PAÑO ESCORIAL</t>
  </si>
  <si>
    <t>CONTAR CON LOS ELEMENTOS, HERRAMIENAS Y EXIGENCIS DE ALTURAS Y SST</t>
  </si>
  <si>
    <t>ITEM 2</t>
  </si>
  <si>
    <t>REEMPLAZO DE CIELO RASO SALON PRINCIPAL AUDITORIO RODRIGO RIVERA CORREA</t>
  </si>
  <si>
    <t>DESMONTE DE PIEZAS EXISTENTES</t>
  </si>
  <si>
    <t>SUMINISTRO E INSTALACIOND E PIEZAS EN TABLILLA PERFORADA DE MADERA DE 3,0 X 0,25 X LARGOS VARIABLES HASTA 2,40 COLOR MARRON Y CLARO SOPORTADAS POR CABLE DE ACERO, SE DEBE CONSERVAR LAS CARACTERISTICAS DE MATERIALES , FORMA Y TAMAÑO, CON CERTIFICION DE MADERA INMUNIZADA, LO ANTERIOR PARA GARANTIZAR LAS CONDICIOENS ACUSTICAS DEL AUDITORIO</t>
  </si>
  <si>
    <t>RETIRO DE DISPOSICION FINAL DE LSO ESCOMBROS RESULTANTES DE LA OBRA</t>
  </si>
  <si>
    <t>CONTAR CON LOS ELEMENTOS , HERRAMIENTAS Y EXIGENCIAS DE ALTURAS Y SST</t>
  </si>
  <si>
    <t>500 MTRS2 APROX</t>
  </si>
  <si>
    <t xml:space="preserve">ITEM </t>
  </si>
  <si>
    <t>MTRS2</t>
  </si>
  <si>
    <t>RETIRO Y DISPOSICION FINAL DE LOS ESCOMBROS RESULTANTES DE LA OBRA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</si>
</sst>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[$$-240A]\ * #,##0_ ;_ [$$-240A]\ * \-#,##0_ ;_ [$$-240A]\ * &quot;-&quot;_ ;_ @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b/>
      <sz val="1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/>
      <right/>
      <top/>
      <bottom style="thin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0" fontId="47" fillId="33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8" fillId="33" borderId="10" xfId="0" applyFont="1" applyFill="1" applyBorder="1" applyAlignment="1">
      <alignment/>
    </xf>
    <xf numFmtId="0" fontId="49" fillId="0" borderId="11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vertical="center" wrapText="1"/>
    </xf>
    <xf numFmtId="0" fontId="48" fillId="33" borderId="14" xfId="0" applyFont="1" applyFill="1" applyBorder="1" applyAlignment="1">
      <alignment vertical="center" wrapText="1"/>
    </xf>
    <xf numFmtId="164" fontId="3" fillId="33" borderId="15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18" xfId="0" applyFont="1" applyFill="1" applyBorder="1" applyAlignment="1">
      <alignment/>
    </xf>
    <xf numFmtId="0" fontId="3" fillId="34" borderId="19" xfId="0" applyFont="1" applyFill="1" applyBorder="1" applyAlignment="1">
      <alignment horizontal="right" vertical="center" wrapText="1"/>
    </xf>
    <xf numFmtId="0" fontId="3" fillId="34" borderId="20" xfId="0" applyFont="1" applyFill="1" applyBorder="1" applyAlignment="1">
      <alignment horizontal="right" vertical="center" wrapText="1"/>
    </xf>
    <xf numFmtId="0" fontId="3" fillId="34" borderId="21" xfId="0" applyFont="1" applyFill="1" applyBorder="1" applyAlignment="1">
      <alignment horizontal="right" vertical="center" wrapText="1"/>
    </xf>
    <xf numFmtId="0" fontId="48" fillId="33" borderId="22" xfId="0" applyFont="1" applyFill="1" applyBorder="1" applyAlignment="1">
      <alignment horizontal="center"/>
    </xf>
    <xf numFmtId="0" fontId="48" fillId="33" borderId="22" xfId="0" applyFont="1" applyFill="1" applyBorder="1" applyAlignment="1">
      <alignment/>
    </xf>
    <xf numFmtId="0" fontId="3" fillId="35" borderId="23" xfId="0" applyFont="1" applyFill="1" applyBorder="1" applyAlignment="1">
      <alignment horizontal="right" vertical="center" wrapText="1"/>
    </xf>
    <xf numFmtId="0" fontId="3" fillId="35" borderId="19" xfId="0" applyFont="1" applyFill="1" applyBorder="1" applyAlignment="1">
      <alignment horizontal="right" vertical="center" wrapText="1"/>
    </xf>
    <xf numFmtId="0" fontId="3" fillId="35" borderId="19" xfId="0" applyFont="1" applyFill="1" applyBorder="1" applyAlignment="1">
      <alignment horizontal="right" vertical="center" wrapText="1"/>
    </xf>
    <xf numFmtId="0" fontId="48" fillId="33" borderId="24" xfId="0" applyFont="1" applyFill="1" applyBorder="1" applyAlignment="1">
      <alignment horizontal="center"/>
    </xf>
    <xf numFmtId="0" fontId="48" fillId="33" borderId="22" xfId="0" applyFont="1" applyFill="1" applyBorder="1" applyAlignment="1">
      <alignment horizontal="center"/>
    </xf>
    <xf numFmtId="0" fontId="48" fillId="33" borderId="0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164" fontId="3" fillId="33" borderId="21" xfId="0" applyNumberFormat="1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vertical="center"/>
    </xf>
    <xf numFmtId="0" fontId="50" fillId="33" borderId="19" xfId="0" applyFont="1" applyFill="1" applyBorder="1" applyAlignment="1">
      <alignment vertical="center"/>
    </xf>
    <xf numFmtId="0" fontId="51" fillId="35" borderId="19" xfId="0" applyFont="1" applyFill="1" applyBorder="1" applyAlignment="1">
      <alignment horizontal="right" vertical="center" wrapText="1"/>
    </xf>
    <xf numFmtId="0" fontId="3" fillId="35" borderId="19" xfId="0" applyFont="1" applyFill="1" applyBorder="1" applyAlignment="1">
      <alignment horizontal="right" vertical="center" wrapText="1"/>
    </xf>
    <xf numFmtId="0" fontId="3" fillId="35" borderId="20" xfId="0" applyFont="1" applyFill="1" applyBorder="1" applyAlignment="1">
      <alignment horizontal="right" vertical="center" wrapText="1"/>
    </xf>
    <xf numFmtId="0" fontId="51" fillId="35" borderId="28" xfId="0" applyFont="1" applyFill="1" applyBorder="1" applyAlignment="1">
      <alignment horizontal="right" vertical="center" wrapText="1"/>
    </xf>
    <xf numFmtId="0" fontId="51" fillId="35" borderId="19" xfId="0" applyFont="1" applyFill="1" applyBorder="1" applyAlignment="1">
      <alignment horizontal="right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left" vertical="center" wrapText="1"/>
    </xf>
    <xf numFmtId="0" fontId="13" fillId="33" borderId="21" xfId="0" applyFont="1" applyFill="1" applyBorder="1" applyAlignment="1">
      <alignment horizontal="left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52" fillId="34" borderId="21" xfId="0" applyFont="1" applyFill="1" applyBorder="1" applyAlignment="1">
      <alignment horizontal="center" vertical="center" wrapText="1"/>
    </xf>
    <xf numFmtId="49" fontId="4" fillId="35" borderId="26" xfId="0" applyNumberFormat="1" applyFont="1" applyFill="1" applyBorder="1" applyAlignment="1">
      <alignment horizontal="center" vertical="center" textRotation="90" wrapText="1"/>
    </xf>
    <xf numFmtId="49" fontId="4" fillId="35" borderId="27" xfId="0" applyNumberFormat="1" applyFont="1" applyFill="1" applyBorder="1" applyAlignment="1">
      <alignment horizontal="center" vertical="center" textRotation="90" wrapText="1"/>
    </xf>
    <xf numFmtId="164" fontId="3" fillId="33" borderId="25" xfId="0" applyNumberFormat="1" applyFont="1" applyFill="1" applyBorder="1" applyAlignment="1">
      <alignment horizontal="center" vertical="center" wrapText="1"/>
    </xf>
    <xf numFmtId="164" fontId="3" fillId="33" borderId="29" xfId="0" applyNumberFormat="1" applyFont="1" applyFill="1" applyBorder="1" applyAlignment="1">
      <alignment horizontal="center" vertical="center" wrapText="1"/>
    </xf>
    <xf numFmtId="164" fontId="3" fillId="33" borderId="27" xfId="0" applyNumberFormat="1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49" fontId="4" fillId="35" borderId="30" xfId="0" applyNumberFormat="1" applyFont="1" applyFill="1" applyBorder="1" applyAlignment="1">
      <alignment horizontal="center" vertical="center" textRotation="90" wrapText="1"/>
    </xf>
    <xf numFmtId="164" fontId="3" fillId="33" borderId="30" xfId="0" applyNumberFormat="1" applyFont="1" applyFill="1" applyBorder="1" applyAlignment="1">
      <alignment horizontal="center" vertical="center" wrapText="1"/>
    </xf>
    <xf numFmtId="164" fontId="3" fillId="33" borderId="31" xfId="0" applyNumberFormat="1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left" vertical="center" wrapText="1"/>
    </xf>
    <xf numFmtId="164" fontId="3" fillId="33" borderId="32" xfId="0" applyNumberFormat="1" applyFont="1" applyFill="1" applyBorder="1" applyAlignment="1">
      <alignment horizontal="center" vertical="center" wrapText="1"/>
    </xf>
    <xf numFmtId="164" fontId="3" fillId="33" borderId="33" xfId="0" applyNumberFormat="1" applyFont="1" applyFill="1" applyBorder="1" applyAlignment="1">
      <alignment horizontal="center" vertical="center" wrapText="1"/>
    </xf>
    <xf numFmtId="49" fontId="3" fillId="34" borderId="34" xfId="0" applyNumberFormat="1" applyFont="1" applyFill="1" applyBorder="1" applyAlignment="1">
      <alignment horizontal="center" vertical="center" wrapText="1"/>
    </xf>
    <xf numFmtId="0" fontId="51" fillId="35" borderId="35" xfId="0" applyFont="1" applyFill="1" applyBorder="1" applyAlignment="1">
      <alignment horizontal="right" vertical="center" wrapText="1"/>
    </xf>
    <xf numFmtId="0" fontId="52" fillId="34" borderId="32" xfId="0" applyFont="1" applyFill="1" applyBorder="1" applyAlignment="1">
      <alignment vertical="center" wrapText="1"/>
    </xf>
    <xf numFmtId="0" fontId="52" fillId="34" borderId="32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left" vertical="center" wrapText="1"/>
    </xf>
    <xf numFmtId="0" fontId="52" fillId="35" borderId="27" xfId="0" applyFont="1" applyFill="1" applyBorder="1" applyAlignment="1">
      <alignment vertical="center" wrapText="1"/>
    </xf>
    <xf numFmtId="0" fontId="53" fillId="35" borderId="27" xfId="0" applyFont="1" applyFill="1" applyBorder="1" applyAlignment="1">
      <alignment horizontal="right" vertical="center"/>
    </xf>
    <xf numFmtId="0" fontId="53" fillId="35" borderId="20" xfId="0" applyFont="1" applyFill="1" applyBorder="1" applyAlignment="1">
      <alignment horizontal="right" vertical="center"/>
    </xf>
    <xf numFmtId="0" fontId="3" fillId="35" borderId="26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49" fontId="4" fillId="35" borderId="36" xfId="0" applyNumberFormat="1" applyFont="1" applyFill="1" applyBorder="1" applyAlignment="1">
      <alignment horizontal="center" vertical="center" textRotation="90" wrapText="1"/>
    </xf>
    <xf numFmtId="0" fontId="3" fillId="34" borderId="27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3" fillId="33" borderId="40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8" fillId="33" borderId="24" xfId="0" applyFont="1" applyFill="1" applyBorder="1" applyAlignment="1">
      <alignment horizontal="center"/>
    </xf>
    <xf numFmtId="0" fontId="48" fillId="33" borderId="42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3" fontId="55" fillId="33" borderId="21" xfId="0" applyNumberFormat="1" applyFont="1" applyFill="1" applyBorder="1" applyAlignment="1">
      <alignment horizontal="center" vertical="center" wrapText="1"/>
    </xf>
    <xf numFmtId="3" fontId="55" fillId="33" borderId="15" xfId="0" applyNumberFormat="1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/>
    </xf>
    <xf numFmtId="0" fontId="48" fillId="33" borderId="36" xfId="0" applyFont="1" applyFill="1" applyBorder="1" applyAlignment="1">
      <alignment horizontal="center"/>
    </xf>
    <xf numFmtId="49" fontId="4" fillId="35" borderId="25" xfId="0" applyNumberFormat="1" applyFont="1" applyFill="1" applyBorder="1" applyAlignment="1">
      <alignment horizontal="center" vertical="center" textRotation="90" wrapText="1"/>
    </xf>
    <xf numFmtId="49" fontId="4" fillId="35" borderId="26" xfId="0" applyNumberFormat="1" applyFont="1" applyFill="1" applyBorder="1" applyAlignment="1">
      <alignment horizontal="center" vertical="center" textRotation="90" wrapText="1"/>
    </xf>
    <xf numFmtId="0" fontId="56" fillId="33" borderId="44" xfId="0" applyFont="1" applyFill="1" applyBorder="1" applyAlignment="1">
      <alignment horizontal="center" vertical="center"/>
    </xf>
    <xf numFmtId="0" fontId="56" fillId="33" borderId="45" xfId="0" applyFont="1" applyFill="1" applyBorder="1" applyAlignment="1">
      <alignment horizontal="center" vertical="center"/>
    </xf>
    <xf numFmtId="0" fontId="56" fillId="33" borderId="46" xfId="0" applyFont="1" applyFill="1" applyBorder="1" applyAlignment="1">
      <alignment horizontal="center" vertical="center"/>
    </xf>
    <xf numFmtId="0" fontId="48" fillId="33" borderId="47" xfId="0" applyFont="1" applyFill="1" applyBorder="1" applyAlignment="1">
      <alignment horizontal="center"/>
    </xf>
    <xf numFmtId="0" fontId="48" fillId="33" borderId="48" xfId="0" applyFont="1" applyFill="1" applyBorder="1" applyAlignment="1">
      <alignment horizontal="center"/>
    </xf>
    <xf numFmtId="0" fontId="48" fillId="33" borderId="49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1"/>
  <sheetViews>
    <sheetView tabSelected="1" zoomScale="80" zoomScaleNormal="80" zoomScaleSheetLayoutView="85" zoomScalePageLayoutView="0" workbookViewId="0" topLeftCell="A5">
      <selection activeCell="L25" sqref="L25"/>
    </sheetView>
  </sheetViews>
  <sheetFormatPr defaultColWidth="11.421875" defaultRowHeight="15"/>
  <cols>
    <col min="1" max="1" width="7.7109375" style="2" customWidth="1"/>
    <col min="2" max="2" width="14.57421875" style="2" customWidth="1"/>
    <col min="3" max="3" width="49.28125" style="2" customWidth="1"/>
    <col min="4" max="4" width="14.7109375" style="2" customWidth="1"/>
    <col min="5" max="5" width="15.28125" style="2" customWidth="1"/>
    <col min="6" max="6" width="6.140625" style="2" bestFit="1" customWidth="1"/>
    <col min="7" max="7" width="11.28125" style="2" customWidth="1"/>
    <col min="8" max="8" width="20.28125" style="2" customWidth="1"/>
    <col min="9" max="9" width="16.8515625" style="2" customWidth="1"/>
    <col min="10" max="16384" width="11.421875" style="2" customWidth="1"/>
  </cols>
  <sheetData>
    <row r="1" spans="2:9" ht="15" customHeight="1" hidden="1" thickBot="1">
      <c r="B1" s="15"/>
      <c r="C1" s="102"/>
      <c r="D1" s="26"/>
      <c r="E1" s="87"/>
      <c r="F1" s="87"/>
      <c r="G1" s="87"/>
      <c r="H1" s="87"/>
      <c r="I1" s="88"/>
    </row>
    <row r="2" spans="2:9" ht="30.75" customHeight="1" hidden="1">
      <c r="B2" s="16"/>
      <c r="C2" s="103"/>
      <c r="D2" s="28"/>
      <c r="E2" s="89"/>
      <c r="F2" s="89"/>
      <c r="G2" s="89"/>
      <c r="H2" s="89"/>
      <c r="I2" s="90"/>
    </row>
    <row r="3" spans="2:9" ht="15" customHeight="1" hidden="1" thickBot="1">
      <c r="B3" s="16"/>
      <c r="C3" s="103"/>
      <c r="D3" s="28"/>
      <c r="E3" s="89"/>
      <c r="F3" s="89"/>
      <c r="G3" s="89"/>
      <c r="H3" s="89"/>
      <c r="I3" s="90"/>
    </row>
    <row r="4" spans="2:9" ht="15" hidden="1" thickBot="1">
      <c r="B4" s="17"/>
      <c r="C4" s="104"/>
      <c r="D4" s="27"/>
      <c r="E4" s="95"/>
      <c r="F4" s="95"/>
      <c r="G4" s="95"/>
      <c r="H4" s="95"/>
      <c r="I4" s="96"/>
    </row>
    <row r="5" spans="2:9" ht="15" thickBot="1">
      <c r="B5" s="22"/>
      <c r="C5" s="21"/>
      <c r="D5" s="27"/>
      <c r="E5" s="21"/>
      <c r="F5" s="21"/>
      <c r="G5" s="21"/>
      <c r="H5" s="21"/>
      <c r="I5" s="21"/>
    </row>
    <row r="6" spans="2:9" s="3" customFormat="1" ht="21" customHeight="1" thickBot="1">
      <c r="B6" s="99" t="s">
        <v>2</v>
      </c>
      <c r="C6" s="100"/>
      <c r="D6" s="100"/>
      <c r="E6" s="100"/>
      <c r="F6" s="100"/>
      <c r="G6" s="100"/>
      <c r="H6" s="100"/>
      <c r="I6" s="101"/>
    </row>
    <row r="7" spans="2:9" s="1" customFormat="1" ht="12" customHeight="1">
      <c r="B7" s="5"/>
      <c r="C7" s="106" t="s">
        <v>18</v>
      </c>
      <c r="D7" s="107"/>
      <c r="E7" s="107"/>
      <c r="F7" s="107"/>
      <c r="G7" s="107"/>
      <c r="H7" s="107"/>
      <c r="I7" s="108"/>
    </row>
    <row r="8" spans="2:9" s="1" customFormat="1" ht="35.25" customHeight="1">
      <c r="B8" s="9" t="s">
        <v>6</v>
      </c>
      <c r="C8" s="109"/>
      <c r="D8" s="110"/>
      <c r="E8" s="110"/>
      <c r="F8" s="110"/>
      <c r="G8" s="110"/>
      <c r="H8" s="110"/>
      <c r="I8" s="111"/>
    </row>
    <row r="9" spans="2:9" s="1" customFormat="1" ht="6.75" customHeight="1">
      <c r="B9" s="6"/>
      <c r="C9" s="109"/>
      <c r="D9" s="110"/>
      <c r="E9" s="110"/>
      <c r="F9" s="110"/>
      <c r="G9" s="110"/>
      <c r="H9" s="110"/>
      <c r="I9" s="111"/>
    </row>
    <row r="10" spans="2:9" s="1" customFormat="1" ht="5.25" customHeight="1" thickBot="1">
      <c r="B10" s="7"/>
      <c r="C10" s="112"/>
      <c r="D10" s="113"/>
      <c r="E10" s="113"/>
      <c r="F10" s="113"/>
      <c r="G10" s="113"/>
      <c r="H10" s="113"/>
      <c r="I10" s="114"/>
    </row>
    <row r="11" spans="2:9" s="3" customFormat="1" ht="6.75" customHeight="1" thickBot="1">
      <c r="B11" s="8"/>
      <c r="C11" s="10"/>
      <c r="D11" s="10"/>
      <c r="E11" s="10"/>
      <c r="F11" s="10"/>
      <c r="G11" s="10"/>
      <c r="H11" s="10"/>
      <c r="I11" s="11"/>
    </row>
    <row r="12" spans="2:9" ht="27" customHeight="1">
      <c r="B12" s="73" t="s">
        <v>35</v>
      </c>
      <c r="C12" s="93" t="s">
        <v>11</v>
      </c>
      <c r="D12" s="29"/>
      <c r="E12" s="97" t="s">
        <v>10</v>
      </c>
      <c r="F12" s="97"/>
      <c r="G12" s="97"/>
      <c r="H12" s="91"/>
      <c r="I12" s="92"/>
    </row>
    <row r="13" spans="2:9" s="4" customFormat="1" ht="15" customHeight="1">
      <c r="B13" s="74"/>
      <c r="C13" s="93"/>
      <c r="D13" s="30"/>
      <c r="E13" s="98"/>
      <c r="F13" s="98"/>
      <c r="G13" s="98"/>
      <c r="H13" s="93" t="s">
        <v>0</v>
      </c>
      <c r="I13" s="94"/>
    </row>
    <row r="14" spans="2:9" ht="34.5" customHeight="1" thickBot="1">
      <c r="B14" s="74"/>
      <c r="C14" s="105"/>
      <c r="D14" s="30" t="s">
        <v>15</v>
      </c>
      <c r="E14" s="98"/>
      <c r="F14" s="98"/>
      <c r="G14" s="98"/>
      <c r="H14" s="48" t="s">
        <v>8</v>
      </c>
      <c r="I14" s="49" t="s">
        <v>7</v>
      </c>
    </row>
    <row r="15" spans="2:9" ht="37.5" customHeight="1">
      <c r="B15" s="73" t="s">
        <v>19</v>
      </c>
      <c r="C15" s="51" t="s">
        <v>20</v>
      </c>
      <c r="D15" s="52"/>
      <c r="E15" s="53" t="s">
        <v>36</v>
      </c>
      <c r="F15" s="54"/>
      <c r="G15" s="54"/>
      <c r="H15" s="55"/>
      <c r="I15" s="56"/>
    </row>
    <row r="16" spans="2:9" ht="21.75" customHeight="1">
      <c r="B16" s="74"/>
      <c r="C16" s="42" t="s">
        <v>21</v>
      </c>
      <c r="D16" s="31"/>
      <c r="E16" s="43">
        <v>80</v>
      </c>
      <c r="F16" s="47"/>
      <c r="G16" s="47"/>
      <c r="H16" s="32"/>
      <c r="I16" s="12"/>
    </row>
    <row r="17" spans="2:9" ht="69" customHeight="1">
      <c r="B17" s="74"/>
      <c r="C17" s="42" t="s">
        <v>22</v>
      </c>
      <c r="D17" s="31"/>
      <c r="E17" s="43">
        <v>80</v>
      </c>
      <c r="F17" s="47"/>
      <c r="G17" s="47"/>
      <c r="H17" s="32"/>
      <c r="I17" s="12"/>
    </row>
    <row r="18" spans="2:9" ht="27.75" customHeight="1">
      <c r="B18" s="74"/>
      <c r="C18" s="42" t="s">
        <v>23</v>
      </c>
      <c r="D18" s="31"/>
      <c r="E18" s="43">
        <v>700</v>
      </c>
      <c r="F18" s="47"/>
      <c r="G18" s="47"/>
      <c r="H18" s="32"/>
      <c r="I18" s="12"/>
    </row>
    <row r="19" spans="2:9" ht="28.5" customHeight="1">
      <c r="B19" s="74"/>
      <c r="C19" s="42" t="s">
        <v>24</v>
      </c>
      <c r="D19" s="31"/>
      <c r="E19" s="43">
        <v>219</v>
      </c>
      <c r="F19" s="47"/>
      <c r="G19" s="47"/>
      <c r="H19" s="32"/>
      <c r="I19" s="12"/>
    </row>
    <row r="20" spans="2:11" s="4" customFormat="1" ht="33" customHeight="1">
      <c r="B20" s="74"/>
      <c r="C20" s="42" t="s">
        <v>25</v>
      </c>
      <c r="D20" s="31"/>
      <c r="E20" s="43">
        <v>1381</v>
      </c>
      <c r="F20" s="47"/>
      <c r="G20" s="47"/>
      <c r="H20" s="32"/>
      <c r="I20" s="12"/>
      <c r="K20" s="4" t="s">
        <v>9</v>
      </c>
    </row>
    <row r="21" spans="2:9" s="4" customFormat="1" ht="24" customHeight="1">
      <c r="B21" s="74"/>
      <c r="C21" s="42" t="s">
        <v>26</v>
      </c>
      <c r="D21" s="31"/>
      <c r="E21" s="43">
        <v>215</v>
      </c>
      <c r="F21" s="47"/>
      <c r="G21" s="47"/>
      <c r="H21" s="32"/>
      <c r="I21" s="12"/>
    </row>
    <row r="22" spans="2:9" s="4" customFormat="1" ht="42.75" customHeight="1">
      <c r="B22" s="74"/>
      <c r="C22" s="42" t="s">
        <v>37</v>
      </c>
      <c r="D22" s="31"/>
      <c r="E22" s="72"/>
      <c r="F22" s="46"/>
      <c r="G22" s="47"/>
      <c r="H22" s="32"/>
      <c r="I22" s="12"/>
    </row>
    <row r="23" spans="2:9" ht="31.5" customHeight="1" thickBot="1">
      <c r="B23" s="75"/>
      <c r="C23" s="57" t="s">
        <v>27</v>
      </c>
      <c r="D23" s="69"/>
      <c r="E23" s="68"/>
      <c r="F23" s="46"/>
      <c r="G23" s="70"/>
      <c r="H23" s="58"/>
      <c r="I23" s="59"/>
    </row>
    <row r="24" spans="2:9" ht="27.75" customHeight="1" thickBot="1">
      <c r="B24" s="73" t="s">
        <v>28</v>
      </c>
      <c r="C24" s="51" t="s">
        <v>29</v>
      </c>
      <c r="D24" s="76"/>
      <c r="E24" s="80"/>
      <c r="F24" s="81"/>
      <c r="G24" s="54"/>
      <c r="H24" s="55"/>
      <c r="I24" s="56"/>
    </row>
    <row r="25" spans="2:9" ht="24" customHeight="1" thickBot="1">
      <c r="B25" s="74"/>
      <c r="C25" s="42" t="s">
        <v>30</v>
      </c>
      <c r="D25" s="77"/>
      <c r="E25" s="82"/>
      <c r="F25" s="83"/>
      <c r="G25" s="54"/>
      <c r="H25" s="32"/>
      <c r="I25" s="12"/>
    </row>
    <row r="26" spans="2:9" ht="78.75">
      <c r="B26" s="74"/>
      <c r="C26" s="42" t="s">
        <v>31</v>
      </c>
      <c r="D26" s="78"/>
      <c r="E26" s="84" t="s">
        <v>34</v>
      </c>
      <c r="F26" s="83"/>
      <c r="G26" s="54"/>
      <c r="H26" s="71"/>
      <c r="I26" s="12"/>
    </row>
    <row r="27" spans="2:9" ht="32.25" customHeight="1">
      <c r="B27" s="74"/>
      <c r="C27" s="41" t="s">
        <v>32</v>
      </c>
      <c r="D27" s="78"/>
      <c r="E27" s="82"/>
      <c r="F27" s="83"/>
      <c r="G27" s="47"/>
      <c r="H27" s="32"/>
      <c r="I27" s="12"/>
    </row>
    <row r="28" spans="2:9" ht="28.5" customHeight="1">
      <c r="B28" s="74"/>
      <c r="C28" s="41" t="s">
        <v>33</v>
      </c>
      <c r="D28" s="79"/>
      <c r="E28" s="85"/>
      <c r="F28" s="86"/>
      <c r="G28" s="47"/>
      <c r="H28" s="32"/>
      <c r="I28" s="12"/>
    </row>
    <row r="29" spans="2:9" ht="14.25" customHeight="1">
      <c r="B29" s="74"/>
      <c r="C29" s="44"/>
      <c r="D29" s="45"/>
      <c r="E29" s="45"/>
      <c r="F29" s="45"/>
      <c r="G29" s="45"/>
      <c r="H29" s="32"/>
      <c r="I29" s="12">
        <f>+E29*H29</f>
        <v>0</v>
      </c>
    </row>
    <row r="30" spans="2:9" ht="15" customHeight="1" thickBot="1">
      <c r="B30" s="74"/>
      <c r="C30" s="62"/>
      <c r="D30" s="63"/>
      <c r="E30" s="63"/>
      <c r="F30" s="63"/>
      <c r="G30" s="63"/>
      <c r="H30" s="58"/>
      <c r="I30" s="59">
        <f>+E30*H30</f>
        <v>0</v>
      </c>
    </row>
    <row r="31" spans="2:9" ht="15.75">
      <c r="B31" s="60"/>
      <c r="C31" s="65"/>
      <c r="D31" s="61"/>
      <c r="E31" s="61"/>
      <c r="F31" s="61"/>
      <c r="G31" s="66" t="s">
        <v>14</v>
      </c>
      <c r="H31" s="50"/>
      <c r="I31" s="50"/>
    </row>
    <row r="32" spans="2:9" ht="15.75">
      <c r="B32" s="40"/>
      <c r="C32" s="38"/>
      <c r="D32" s="39"/>
      <c r="E32" s="39"/>
      <c r="F32" s="39"/>
      <c r="G32" s="67" t="s">
        <v>16</v>
      </c>
      <c r="H32" s="32"/>
      <c r="I32" s="32"/>
    </row>
    <row r="33" spans="2:9" ht="15.75">
      <c r="B33" s="40"/>
      <c r="C33" s="39"/>
      <c r="D33" s="35"/>
      <c r="E33" s="35"/>
      <c r="F33" s="35"/>
      <c r="G33" s="67" t="s">
        <v>17</v>
      </c>
      <c r="H33" s="32"/>
      <c r="I33" s="32"/>
    </row>
    <row r="34" spans="2:9" ht="14.25">
      <c r="B34" s="23"/>
      <c r="C34" s="35"/>
      <c r="D34" s="25"/>
      <c r="E34" s="24"/>
      <c r="F34" s="24"/>
      <c r="G34" s="37" t="s">
        <v>1</v>
      </c>
      <c r="H34" s="32"/>
      <c r="I34" s="32"/>
    </row>
    <row r="35" spans="2:9" ht="25.5">
      <c r="B35" s="64"/>
      <c r="C35" s="24"/>
      <c r="D35" s="36"/>
      <c r="E35" s="36"/>
      <c r="F35" s="36"/>
      <c r="G35" s="37" t="s">
        <v>13</v>
      </c>
      <c r="H35" s="32"/>
      <c r="I35" s="32"/>
    </row>
    <row r="36" spans="2:9" ht="14.25">
      <c r="B36" s="20"/>
      <c r="C36" s="18"/>
      <c r="D36" s="34"/>
      <c r="E36" s="18"/>
      <c r="F36" s="18"/>
      <c r="G36" s="19"/>
      <c r="H36" s="32">
        <v>0</v>
      </c>
      <c r="I36" s="32">
        <f>+H36*G36</f>
        <v>0</v>
      </c>
    </row>
    <row r="37" spans="2:9" ht="14.25">
      <c r="B37" s="13"/>
      <c r="C37" s="33" t="s">
        <v>12</v>
      </c>
      <c r="D37" s="13"/>
      <c r="E37" s="13"/>
      <c r="F37" s="13"/>
      <c r="G37" s="13"/>
      <c r="H37" s="13"/>
      <c r="I37" s="13"/>
    </row>
    <row r="38" spans="2:9" ht="14.25">
      <c r="B38" s="14" t="s">
        <v>3</v>
      </c>
      <c r="C38" s="13"/>
      <c r="D38" s="13"/>
      <c r="E38" s="13"/>
      <c r="F38" s="13"/>
      <c r="G38" s="13"/>
      <c r="H38" s="13"/>
      <c r="I38" s="13"/>
    </row>
    <row r="39" spans="2:9" ht="14.25">
      <c r="B39" s="13" t="s">
        <v>4</v>
      </c>
      <c r="C39" s="13"/>
      <c r="D39" s="13"/>
      <c r="E39" s="13"/>
      <c r="F39" s="13"/>
      <c r="G39" s="13"/>
      <c r="H39" s="13"/>
      <c r="I39" s="13"/>
    </row>
    <row r="40" spans="2:9" ht="14.25">
      <c r="B40" s="13" t="s">
        <v>5</v>
      </c>
      <c r="C40" s="13"/>
      <c r="D40" s="13"/>
      <c r="E40" s="13"/>
      <c r="F40" s="13"/>
      <c r="G40" s="13"/>
      <c r="H40" s="13"/>
      <c r="I40" s="13"/>
    </row>
    <row r="41" ht="14.25">
      <c r="C41" s="13"/>
    </row>
  </sheetData>
  <sheetProtection/>
  <mergeCells count="18">
    <mergeCell ref="E1:I1"/>
    <mergeCell ref="E2:I3"/>
    <mergeCell ref="H12:I12"/>
    <mergeCell ref="H13:I13"/>
    <mergeCell ref="E4:I4"/>
    <mergeCell ref="E12:E14"/>
    <mergeCell ref="B6:I6"/>
    <mergeCell ref="C1:C4"/>
    <mergeCell ref="C12:C14"/>
    <mergeCell ref="C7:I10"/>
    <mergeCell ref="B12:B14"/>
    <mergeCell ref="F12:F14"/>
    <mergeCell ref="G12:G14"/>
    <mergeCell ref="B15:B23"/>
    <mergeCell ref="B24:B30"/>
    <mergeCell ref="D24:D28"/>
    <mergeCell ref="E24:F25"/>
    <mergeCell ref="E26:F28"/>
  </mergeCells>
  <printOptions/>
  <pageMargins left="0.1968503937007874" right="0.1968503937007874" top="0.7874015748031497" bottom="0.3937007874015748" header="0.31496062992125984" footer="0"/>
  <pageSetup fitToHeight="1" fitToWidth="1" horizontalDpi="600" verticalDpi="600" orientation="portrait" scale="85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UNILIBRE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msastoque_compras</dc:creator>
  <cp:keywords/>
  <dc:description/>
  <cp:lastModifiedBy>Jorge I. Tabares Z.</cp:lastModifiedBy>
  <cp:lastPrinted>2018-10-10T20:54:51Z</cp:lastPrinted>
  <dcterms:created xsi:type="dcterms:W3CDTF">2010-08-05T20:24:23Z</dcterms:created>
  <dcterms:modified xsi:type="dcterms:W3CDTF">2022-08-11T19:23:07Z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ódigo">
    <vt:lpwstr>ST-GA-01-P-01-F02</vt:lpwstr>
  </property>
  <property fmtid="{D5CDD505-2E9C-101B-9397-08002B2CF9AE}" pid="3" name="Owner">
    <vt:lpwstr>Jefe de Compras</vt:lpwstr>
  </property>
  <property fmtid="{D5CDD505-2E9C-101B-9397-08002B2CF9AE}" pid="4" name="Status">
    <vt:lpwstr>Nueva Versión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</Properties>
</file>